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95" tabRatio="878"/>
  </bookViews>
  <sheets>
    <sheet name="17.1.2 " sheetId="30" r:id="rId1"/>
  </sheets>
  <calcPr calcId="124519"/>
</workbook>
</file>

<file path=xl/calcChain.xml><?xml version="1.0" encoding="utf-8"?>
<calcChain xmlns="http://schemas.openxmlformats.org/spreadsheetml/2006/main">
  <c r="Q10" i="30"/>
  <c r="Q8"/>
  <c r="Q4"/>
  <c r="P10"/>
  <c r="P8"/>
  <c r="P4"/>
</calcChain>
</file>

<file path=xl/sharedStrings.xml><?xml version="1.0" encoding="utf-8"?>
<sst xmlns="http://schemas.openxmlformats.org/spreadsheetml/2006/main" count="26" uniqueCount="20">
  <si>
    <t>Global indicator</t>
  </si>
  <si>
    <t>Measurement unit</t>
  </si>
  <si>
    <t>Data source</t>
  </si>
  <si>
    <t>Agency responsible for compilation of indicator (co-implementing agencies)</t>
  </si>
  <si>
    <t>Agency responsible for policy implementation (co-implementing agencies)</t>
  </si>
  <si>
    <t>Global without changes - 1, global with minor changes-2, alternative national-3, additional national-4</t>
  </si>
  <si>
    <t>17.1.2 Proportion of domestic budget funded by domestic taxes</t>
  </si>
  <si>
    <t>percent</t>
  </si>
  <si>
    <t>Total income CB</t>
  </si>
  <si>
    <t>thousand tenge</t>
  </si>
  <si>
    <t>Tax Receipt</t>
  </si>
  <si>
    <t>Corporate income tax</t>
  </si>
  <si>
    <t>Proportion in total income of CB, in percent</t>
  </si>
  <si>
    <t>Receipts for the use of natural and other resources</t>
  </si>
  <si>
    <t>Years</t>
  </si>
  <si>
    <t>Administrative data from the IAIS E-Ministry of Finance (Form 14)</t>
  </si>
  <si>
    <t>Ministry of Finance of the Republic of Kazakhstan, 
Ministry of National Economy of the Republic of Kazakhstan</t>
  </si>
  <si>
    <t>Ministry of Finance of the Republic of Kazakhstan,
Ministry of National Economy of the Republic of Kazakhstan</t>
  </si>
  <si>
    <t>2025*</t>
  </si>
  <si>
    <t>*preliminary data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</si>
</sst>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7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name val="Calibri (Основной текст)"/>
      <charset val="204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8"/>
      <color theme="1"/>
      <name val="Calibri (Основной текст)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rgb="FF214F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0" borderId="0" xfId="0" applyFill="1"/>
    <xf numFmtId="164" fontId="9" fillId="0" borderId="1" xfId="0" applyNumberFormat="1" applyFont="1" applyFill="1" applyBorder="1" applyAlignment="1">
      <alignment horizontal="right"/>
    </xf>
    <xf numFmtId="0" fontId="0" fillId="0" borderId="0" xfId="0" applyBorder="1"/>
    <xf numFmtId="1" fontId="9" fillId="0" borderId="1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wrapText="1"/>
    </xf>
    <xf numFmtId="165" fontId="9" fillId="0" borderId="1" xfId="0" applyNumberFormat="1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165" fontId="12" fillId="0" borderId="1" xfId="0" applyNumberFormat="1" applyFont="1" applyFill="1" applyBorder="1" applyAlignment="1">
      <alignment horizontal="right"/>
    </xf>
    <xf numFmtId="0" fontId="10" fillId="5" borderId="1" xfId="1" applyFont="1" applyFill="1" applyBorder="1" applyAlignment="1">
      <alignment vertical="top" wrapText="1"/>
    </xf>
    <xf numFmtId="0" fontId="10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right" wrapText="1"/>
    </xf>
    <xf numFmtId="165" fontId="16" fillId="5" borderId="1" xfId="0" applyNumberFormat="1" applyFont="1" applyFill="1" applyBorder="1" applyAlignment="1">
      <alignment horizontal="right"/>
    </xf>
    <xf numFmtId="165" fontId="10" fillId="5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165" fontId="9" fillId="5" borderId="1" xfId="1" applyNumberFormat="1" applyFont="1" applyFill="1" applyBorder="1" applyAlignment="1">
      <alignment horizontal="right" wrapText="1"/>
    </xf>
    <xf numFmtId="165" fontId="9" fillId="0" borderId="1" xfId="0" applyNumberFormat="1" applyFont="1" applyFill="1" applyBorder="1"/>
    <xf numFmtId="164" fontId="9" fillId="0" borderId="1" xfId="0" applyNumberFormat="1" applyFont="1" applyFill="1" applyBorder="1"/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</cellXfs>
  <cellStyles count="10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96"/>
  <sheetViews>
    <sheetView tabSelected="1" workbookViewId="0">
      <selection activeCell="D24" sqref="D24"/>
    </sheetView>
  </sheetViews>
  <sheetFormatPr defaultRowHeight="12.75"/>
  <cols>
    <col min="1" max="1" width="28.140625" customWidth="1"/>
    <col min="2" max="2" width="11.42578125" customWidth="1"/>
    <col min="3" max="6" width="12.28515625" customWidth="1"/>
    <col min="7" max="11" width="12.28515625" style="4" customWidth="1"/>
    <col min="12" max="15" width="13.140625" style="4" bestFit="1" customWidth="1"/>
    <col min="16" max="18" width="13.140625" style="4" customWidth="1"/>
    <col min="19" max="19" width="14.5703125" customWidth="1"/>
    <col min="20" max="20" width="24.42578125" customWidth="1"/>
    <col min="21" max="21" width="24" customWidth="1"/>
    <col min="22" max="22" width="29.28515625" customWidth="1"/>
  </cols>
  <sheetData>
    <row r="1" spans="1:22" ht="19.5" customHeight="1">
      <c r="A1" s="1"/>
    </row>
    <row r="2" spans="1:22" ht="33.75" customHeight="1">
      <c r="A2" s="30" t="s">
        <v>0</v>
      </c>
      <c r="B2" s="30" t="s">
        <v>1</v>
      </c>
      <c r="C2" s="36" t="s">
        <v>14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8"/>
      <c r="S2" s="30" t="s">
        <v>2</v>
      </c>
      <c r="T2" s="32" t="s">
        <v>3</v>
      </c>
      <c r="U2" s="30" t="s">
        <v>4</v>
      </c>
      <c r="V2" s="34" t="s">
        <v>5</v>
      </c>
    </row>
    <row r="3" spans="1:22" ht="30.75" customHeight="1">
      <c r="A3" s="31"/>
      <c r="B3" s="31"/>
      <c r="C3" s="8">
        <v>2010</v>
      </c>
      <c r="D3" s="8">
        <v>2011</v>
      </c>
      <c r="E3" s="8">
        <v>2012</v>
      </c>
      <c r="F3" s="8">
        <v>2013</v>
      </c>
      <c r="G3" s="8">
        <v>2014</v>
      </c>
      <c r="H3" s="8">
        <v>2015</v>
      </c>
      <c r="I3" s="8">
        <v>2016</v>
      </c>
      <c r="J3" s="8">
        <v>2017</v>
      </c>
      <c r="K3" s="8">
        <v>2018</v>
      </c>
      <c r="L3" s="9">
        <v>2019</v>
      </c>
      <c r="M3" s="10">
        <v>2020</v>
      </c>
      <c r="N3" s="12">
        <v>2021</v>
      </c>
      <c r="O3" s="11">
        <v>2022</v>
      </c>
      <c r="P3" s="12">
        <v>2023</v>
      </c>
      <c r="Q3" s="12">
        <v>2024</v>
      </c>
      <c r="R3" s="12" t="s">
        <v>18</v>
      </c>
      <c r="S3" s="31"/>
      <c r="T3" s="33"/>
      <c r="U3" s="31"/>
      <c r="V3" s="35"/>
    </row>
    <row r="4" spans="1:22" s="4" customFormat="1" ht="47.25" customHeight="1">
      <c r="A4" s="18" t="s">
        <v>6</v>
      </c>
      <c r="B4" s="19" t="s">
        <v>7</v>
      </c>
      <c r="C4" s="13">
        <v>27.166010633102289</v>
      </c>
      <c r="D4" s="13">
        <v>38.419724568769027</v>
      </c>
      <c r="E4" s="13">
        <v>36.793343170970978</v>
      </c>
      <c r="F4" s="13">
        <v>34.606423758064658</v>
      </c>
      <c r="G4" s="13">
        <v>32.027369243110002</v>
      </c>
      <c r="H4" s="13">
        <v>12.929726473600656</v>
      </c>
      <c r="I4" s="13">
        <v>14.110296401707286</v>
      </c>
      <c r="J4" s="13">
        <v>18.514116675300865</v>
      </c>
      <c r="K4" s="13">
        <v>24.110375046956928</v>
      </c>
      <c r="L4" s="13">
        <v>22.599255910606438</v>
      </c>
      <c r="M4" s="13">
        <v>12.562210725693221</v>
      </c>
      <c r="N4" s="13">
        <v>18.645928602942142</v>
      </c>
      <c r="O4" s="13">
        <v>28.988842145947462</v>
      </c>
      <c r="P4" s="23">
        <f>P6/P5*100</f>
        <v>17.834785803011069</v>
      </c>
      <c r="Q4" s="27">
        <f>Q6/Q5*100</f>
        <v>14.881220857022209</v>
      </c>
      <c r="R4" s="27">
        <v>13</v>
      </c>
      <c r="S4" s="21" t="s">
        <v>15</v>
      </c>
      <c r="T4" s="21" t="s">
        <v>16</v>
      </c>
      <c r="U4" s="21" t="s">
        <v>17</v>
      </c>
      <c r="V4" s="22">
        <v>1</v>
      </c>
    </row>
    <row r="5" spans="1:22" s="4" customFormat="1" ht="22.5">
      <c r="A5" s="20" t="s">
        <v>8</v>
      </c>
      <c r="B5" s="2" t="s">
        <v>9</v>
      </c>
      <c r="C5" s="14">
        <v>6572682000</v>
      </c>
      <c r="D5" s="14">
        <v>8746067000</v>
      </c>
      <c r="E5" s="14">
        <v>9273229000</v>
      </c>
      <c r="F5" s="14">
        <v>9814697253.1609192</v>
      </c>
      <c r="G5" s="14">
        <v>10825913295.641399</v>
      </c>
      <c r="H5" s="14">
        <v>12476311488.035299</v>
      </c>
      <c r="I5" s="14">
        <v>8008738868.2440996</v>
      </c>
      <c r="J5" s="14">
        <v>10808703359.480101</v>
      </c>
      <c r="K5" s="14">
        <v>13275671451.4</v>
      </c>
      <c r="L5" s="15">
        <v>12554425934.299999</v>
      </c>
      <c r="M5" s="15">
        <v>11152396227</v>
      </c>
      <c r="N5" s="15">
        <v>13971665932.1485</v>
      </c>
      <c r="O5" s="17">
        <v>22071824778.95023</v>
      </c>
      <c r="P5" s="24">
        <v>25553531330.5</v>
      </c>
      <c r="Q5" s="15">
        <v>25595826549.55294</v>
      </c>
      <c r="R5" s="15">
        <v>28682747140.5</v>
      </c>
      <c r="S5" s="3"/>
      <c r="T5" s="3"/>
      <c r="U5" s="3"/>
      <c r="V5" s="7"/>
    </row>
    <row r="6" spans="1:22" s="4" customFormat="1" ht="22.5">
      <c r="A6" s="20" t="s">
        <v>10</v>
      </c>
      <c r="B6" s="2" t="s">
        <v>9</v>
      </c>
      <c r="C6" s="14">
        <v>1785535491</v>
      </c>
      <c r="D6" s="14">
        <v>3360214852</v>
      </c>
      <c r="E6" s="14">
        <v>3411930969</v>
      </c>
      <c r="F6" s="14">
        <v>3396515722</v>
      </c>
      <c r="G6" s="14">
        <v>3467255225.1340098</v>
      </c>
      <c r="H6" s="14">
        <v>1613152949.3973799</v>
      </c>
      <c r="I6" s="14">
        <v>1130056792.34798</v>
      </c>
      <c r="J6" s="14">
        <v>2001135951.0613101</v>
      </c>
      <c r="K6" s="14">
        <v>3200814176.93433</v>
      </c>
      <c r="L6" s="15">
        <v>2837206845</v>
      </c>
      <c r="M6" s="15">
        <v>1400987515</v>
      </c>
      <c r="N6" s="15">
        <v>2605146854.3499999</v>
      </c>
      <c r="O6" s="17">
        <v>6398366443.8999996</v>
      </c>
      <c r="P6" s="24">
        <v>4557417577.8999996</v>
      </c>
      <c r="Q6" s="15">
        <v>3808971479.0193</v>
      </c>
      <c r="R6" s="15">
        <v>3725236089.8000002</v>
      </c>
      <c r="S6" s="3"/>
      <c r="T6" s="3"/>
      <c r="U6" s="3"/>
      <c r="V6" s="7"/>
    </row>
    <row r="7" spans="1:22" s="4" customFormat="1" ht="12" customHeight="1">
      <c r="A7" s="20" t="s">
        <v>11</v>
      </c>
      <c r="B7" s="2" t="s">
        <v>9</v>
      </c>
      <c r="C7" s="14">
        <v>807088340</v>
      </c>
      <c r="D7" s="14">
        <v>1193814475</v>
      </c>
      <c r="E7" s="14">
        <v>1188378384</v>
      </c>
      <c r="F7" s="14">
        <v>1237584840</v>
      </c>
      <c r="G7" s="14">
        <v>1307631761.6000199</v>
      </c>
      <c r="H7" s="14">
        <v>567063225.25743997</v>
      </c>
      <c r="I7" s="14">
        <v>438009207.19230998</v>
      </c>
      <c r="J7" s="14">
        <v>782798272.29455996</v>
      </c>
      <c r="K7" s="14">
        <v>1374259662.6219001</v>
      </c>
      <c r="L7" s="15">
        <v>1243162337.0999999</v>
      </c>
      <c r="M7" s="15">
        <v>429775715.89999998</v>
      </c>
      <c r="N7" s="15">
        <v>969102979.51999998</v>
      </c>
      <c r="O7" s="17">
        <v>2266198202.0999999</v>
      </c>
      <c r="P7" s="24">
        <v>1532974154.2</v>
      </c>
      <c r="Q7" s="15">
        <v>1265821682.80181</v>
      </c>
      <c r="R7" s="15">
        <v>1300317124.7</v>
      </c>
      <c r="S7" s="3"/>
      <c r="T7" s="3"/>
      <c r="U7" s="3"/>
      <c r="V7" s="7"/>
    </row>
    <row r="8" spans="1:22" s="4" customFormat="1" ht="22.5">
      <c r="A8" s="20" t="s">
        <v>12</v>
      </c>
      <c r="B8" s="2" t="s">
        <v>7</v>
      </c>
      <c r="C8" s="14">
        <v>12.279436917836586</v>
      </c>
      <c r="D8" s="14">
        <v>13.649729358350445</v>
      </c>
      <c r="E8" s="14">
        <v>12.81515191741733</v>
      </c>
      <c r="F8" s="14">
        <v>12.60950600999357</v>
      </c>
      <c r="G8" s="14">
        <v>12.07872006629208</v>
      </c>
      <c r="H8" s="14">
        <v>4.5451191708482899</v>
      </c>
      <c r="I8" s="14">
        <v>5.469140827266636</v>
      </c>
      <c r="J8" s="14">
        <v>7.242295826427533</v>
      </c>
      <c r="K8" s="14">
        <v>10.351714921936971</v>
      </c>
      <c r="L8" s="14">
        <v>9.9021838481961257</v>
      </c>
      <c r="M8" s="14">
        <v>3.8536625416832941</v>
      </c>
      <c r="N8" s="14">
        <v>6.9362020551186747</v>
      </c>
      <c r="O8" s="14">
        <v>10.26738035842537</v>
      </c>
      <c r="P8" s="25">
        <f>P7/P5*100</f>
        <v>5.9990696955856109</v>
      </c>
      <c r="Q8" s="28">
        <f>Q7/Q5*100</f>
        <v>4.9454221779132936</v>
      </c>
      <c r="R8" s="28">
        <v>4.5</v>
      </c>
      <c r="S8" s="3"/>
      <c r="T8" s="3"/>
      <c r="U8" s="3"/>
      <c r="V8" s="7"/>
    </row>
    <row r="9" spans="1:22" s="4" customFormat="1" ht="22.5">
      <c r="A9" s="20" t="s">
        <v>13</v>
      </c>
      <c r="B9" s="2" t="s">
        <v>9</v>
      </c>
      <c r="C9" s="16">
        <v>978447151</v>
      </c>
      <c r="D9" s="16">
        <v>2166400377</v>
      </c>
      <c r="E9" s="16">
        <v>2223552585</v>
      </c>
      <c r="F9" s="16">
        <v>2158930882</v>
      </c>
      <c r="G9" s="16">
        <v>2159623463.5339899</v>
      </c>
      <c r="H9" s="16">
        <v>1046089724.13994</v>
      </c>
      <c r="I9" s="16">
        <v>692047585.15567005</v>
      </c>
      <c r="J9" s="16">
        <v>1218337678.7667501</v>
      </c>
      <c r="K9" s="16">
        <v>1826554514.3124299</v>
      </c>
      <c r="L9" s="15">
        <v>1594044507.8</v>
      </c>
      <c r="M9" s="15">
        <v>971211799.5</v>
      </c>
      <c r="N9" s="15">
        <v>1636043874.8299999</v>
      </c>
      <c r="O9" s="17">
        <v>4132168241.8000002</v>
      </c>
      <c r="P9" s="24">
        <v>3024443423.8000002</v>
      </c>
      <c r="Q9" s="15">
        <v>2543149796.2174902</v>
      </c>
      <c r="R9" s="15">
        <v>2424918965.0999999</v>
      </c>
      <c r="S9" s="3"/>
      <c r="T9" s="3"/>
      <c r="U9" s="3"/>
      <c r="V9" s="7"/>
    </row>
    <row r="10" spans="1:22" s="4" customFormat="1" ht="22.5">
      <c r="A10" s="20" t="s">
        <v>12</v>
      </c>
      <c r="B10" s="2" t="s">
        <v>7</v>
      </c>
      <c r="C10" s="5">
        <v>14.886573715265703</v>
      </c>
      <c r="D10" s="5">
        <v>24.769995210418578</v>
      </c>
      <c r="E10" s="5">
        <v>23.978191253553643</v>
      </c>
      <c r="F10" s="5">
        <v>21.996917748071091</v>
      </c>
      <c r="G10" s="5">
        <v>19.94864917681792</v>
      </c>
      <c r="H10" s="5">
        <v>8.3846073027523662</v>
      </c>
      <c r="I10" s="5">
        <v>8.6411555744406492</v>
      </c>
      <c r="J10" s="5">
        <v>11.271820848873331</v>
      </c>
      <c r="K10" s="5">
        <v>13.758660125019956</v>
      </c>
      <c r="L10" s="5">
        <v>12.697072061613779</v>
      </c>
      <c r="M10" s="5">
        <v>8.7085481875965982</v>
      </c>
      <c r="N10" s="5">
        <v>11.709726547823466</v>
      </c>
      <c r="O10" s="5">
        <v>18.721461787522095</v>
      </c>
      <c r="P10" s="26">
        <f>P9/P5*100</f>
        <v>11.835716107816797</v>
      </c>
      <c r="Q10" s="29">
        <f>Q9/Q5*100</f>
        <v>9.9357986791089168</v>
      </c>
      <c r="R10" s="29">
        <v>8.5</v>
      </c>
      <c r="S10" s="3"/>
      <c r="T10" s="3"/>
      <c r="U10" s="3"/>
      <c r="V10" s="7"/>
    </row>
    <row r="11" spans="1:22">
      <c r="V11" s="6"/>
    </row>
    <row r="12" spans="1:22" ht="22.5" customHeight="1">
      <c r="B12" s="39" t="s">
        <v>19</v>
      </c>
      <c r="C12" s="39"/>
      <c r="V12" s="6"/>
    </row>
    <row r="13" spans="1:22">
      <c r="V13" s="6"/>
    </row>
    <row r="14" spans="1:22">
      <c r="V14" s="6"/>
    </row>
    <row r="15" spans="1:22">
      <c r="V15" s="6"/>
    </row>
    <row r="16" spans="1:22">
      <c r="V16" s="6"/>
    </row>
    <row r="17" spans="22:22">
      <c r="V17" s="6"/>
    </row>
    <row r="18" spans="22:22">
      <c r="V18" s="6"/>
    </row>
    <row r="19" spans="22:22">
      <c r="V19" s="6"/>
    </row>
    <row r="20" spans="22:22">
      <c r="V20" s="6"/>
    </row>
    <row r="21" spans="22:22">
      <c r="V21" s="6"/>
    </row>
    <row r="22" spans="22:22">
      <c r="V22" s="6"/>
    </row>
    <row r="23" spans="22:22">
      <c r="V23" s="6"/>
    </row>
    <row r="24" spans="22:22">
      <c r="V24" s="6"/>
    </row>
    <row r="25" spans="22:22">
      <c r="V25" s="6"/>
    </row>
    <row r="26" spans="22:22">
      <c r="V26" s="6"/>
    </row>
    <row r="27" spans="22:22">
      <c r="V27" s="6"/>
    </row>
    <row r="28" spans="22:22">
      <c r="V28" s="6"/>
    </row>
    <row r="29" spans="22:22">
      <c r="V29" s="6"/>
    </row>
    <row r="30" spans="22:22">
      <c r="V30" s="6"/>
    </row>
    <row r="31" spans="22:22">
      <c r="V31" s="6"/>
    </row>
    <row r="32" spans="22:22">
      <c r="V32" s="6"/>
    </row>
    <row r="33" spans="22:22">
      <c r="V33" s="6"/>
    </row>
    <row r="34" spans="22:22">
      <c r="V34" s="6"/>
    </row>
    <row r="35" spans="22:22">
      <c r="V35" s="6"/>
    </row>
    <row r="36" spans="22:22">
      <c r="V36" s="6"/>
    </row>
    <row r="37" spans="22:22">
      <c r="V37" s="6"/>
    </row>
    <row r="38" spans="22:22">
      <c r="V38" s="6"/>
    </row>
    <row r="39" spans="22:22">
      <c r="V39" s="6"/>
    </row>
    <row r="40" spans="22:22">
      <c r="V40" s="6"/>
    </row>
    <row r="41" spans="22:22">
      <c r="V41" s="6"/>
    </row>
    <row r="42" spans="22:22">
      <c r="V42" s="6"/>
    </row>
    <row r="43" spans="22:22">
      <c r="V43" s="6"/>
    </row>
    <row r="44" spans="22:22">
      <c r="V44" s="6"/>
    </row>
    <row r="45" spans="22:22">
      <c r="V45" s="6"/>
    </row>
    <row r="46" spans="22:22">
      <c r="V46" s="6"/>
    </row>
    <row r="47" spans="22:22">
      <c r="V47" s="6"/>
    </row>
    <row r="48" spans="22:22">
      <c r="V48" s="6"/>
    </row>
    <row r="49" spans="22:22">
      <c r="V49" s="6"/>
    </row>
    <row r="50" spans="22:22">
      <c r="V50" s="6"/>
    </row>
    <row r="51" spans="22:22">
      <c r="V51" s="6"/>
    </row>
    <row r="52" spans="22:22">
      <c r="V52" s="6"/>
    </row>
    <row r="53" spans="22:22">
      <c r="V53" s="6"/>
    </row>
    <row r="54" spans="22:22">
      <c r="V54" s="6"/>
    </row>
    <row r="55" spans="22:22">
      <c r="V55" s="6"/>
    </row>
    <row r="56" spans="22:22">
      <c r="V56" s="6"/>
    </row>
    <row r="57" spans="22:22">
      <c r="V57" s="6"/>
    </row>
    <row r="58" spans="22:22">
      <c r="V58" s="6"/>
    </row>
    <row r="59" spans="22:22">
      <c r="V59" s="6"/>
    </row>
    <row r="60" spans="22:22">
      <c r="V60" s="6"/>
    </row>
    <row r="61" spans="22:22">
      <c r="V61" s="6"/>
    </row>
    <row r="62" spans="22:22">
      <c r="V62" s="6"/>
    </row>
    <row r="63" spans="22:22">
      <c r="V63" s="6"/>
    </row>
    <row r="64" spans="22:22">
      <c r="V64" s="6"/>
    </row>
    <row r="65" spans="22:22">
      <c r="V65" s="6"/>
    </row>
    <row r="66" spans="22:22">
      <c r="V66" s="6"/>
    </row>
    <row r="67" spans="22:22">
      <c r="V67" s="6"/>
    </row>
    <row r="68" spans="22:22">
      <c r="V68" s="6"/>
    </row>
    <row r="69" spans="22:22">
      <c r="V69" s="6"/>
    </row>
    <row r="70" spans="22:22">
      <c r="V70" s="6"/>
    </row>
    <row r="71" spans="22:22">
      <c r="V71" s="6"/>
    </row>
    <row r="72" spans="22:22">
      <c r="V72" s="6"/>
    </row>
    <row r="73" spans="22:22">
      <c r="V73" s="6"/>
    </row>
    <row r="74" spans="22:22">
      <c r="V74" s="6"/>
    </row>
    <row r="75" spans="22:22">
      <c r="V75" s="6"/>
    </row>
    <row r="76" spans="22:22">
      <c r="V76" s="6"/>
    </row>
    <row r="77" spans="22:22">
      <c r="V77" s="6"/>
    </row>
    <row r="78" spans="22:22">
      <c r="V78" s="6"/>
    </row>
    <row r="79" spans="22:22">
      <c r="V79" s="6"/>
    </row>
    <row r="80" spans="22:22">
      <c r="V80" s="6"/>
    </row>
    <row r="81" spans="22:22">
      <c r="V81" s="6"/>
    </row>
    <row r="82" spans="22:22">
      <c r="V82" s="6"/>
    </row>
    <row r="83" spans="22:22">
      <c r="V83" s="6"/>
    </row>
    <row r="84" spans="22:22">
      <c r="V84" s="6"/>
    </row>
    <row r="85" spans="22:22">
      <c r="V85" s="6"/>
    </row>
    <row r="86" spans="22:22">
      <c r="V86" s="6"/>
    </row>
    <row r="87" spans="22:22">
      <c r="V87" s="6"/>
    </row>
    <row r="88" spans="22:22">
      <c r="V88" s="6"/>
    </row>
    <row r="89" spans="22:22">
      <c r="V89" s="6"/>
    </row>
    <row r="90" spans="22:22">
      <c r="V90" s="6"/>
    </row>
    <row r="91" spans="22:22">
      <c r="V91" s="6"/>
    </row>
    <row r="92" spans="22:22">
      <c r="V92" s="6"/>
    </row>
    <row r="93" spans="22:22">
      <c r="V93" s="6"/>
    </row>
    <row r="94" spans="22:22">
      <c r="V94" s="6"/>
    </row>
    <row r="95" spans="22:22">
      <c r="V95" s="6"/>
    </row>
    <row r="96" spans="22:22">
      <c r="V96" s="6"/>
    </row>
    <row r="97" spans="22:22">
      <c r="V97" s="6"/>
    </row>
    <row r="98" spans="22:22">
      <c r="V98" s="6"/>
    </row>
    <row r="99" spans="22:22">
      <c r="V99" s="6"/>
    </row>
    <row r="100" spans="22:22">
      <c r="V100" s="6"/>
    </row>
    <row r="101" spans="22:22">
      <c r="V101" s="6"/>
    </row>
    <row r="102" spans="22:22">
      <c r="V102" s="6"/>
    </row>
    <row r="103" spans="22:22">
      <c r="V103" s="6"/>
    </row>
    <row r="104" spans="22:22">
      <c r="V104" s="6"/>
    </row>
    <row r="105" spans="22:22">
      <c r="V105" s="6"/>
    </row>
    <row r="106" spans="22:22">
      <c r="V106" s="6"/>
    </row>
    <row r="107" spans="22:22">
      <c r="V107" s="6"/>
    </row>
    <row r="108" spans="22:22">
      <c r="V108" s="6"/>
    </row>
    <row r="109" spans="22:22">
      <c r="V109" s="6"/>
    </row>
    <row r="110" spans="22:22">
      <c r="V110" s="6"/>
    </row>
    <row r="111" spans="22:22">
      <c r="V111" s="6"/>
    </row>
    <row r="112" spans="22:22">
      <c r="V112" s="6"/>
    </row>
    <row r="113" spans="22:22">
      <c r="V113" s="6"/>
    </row>
    <row r="114" spans="22:22">
      <c r="V114" s="6"/>
    </row>
    <row r="115" spans="22:22">
      <c r="V115" s="6"/>
    </row>
    <row r="116" spans="22:22">
      <c r="V116" s="6"/>
    </row>
    <row r="117" spans="22:22">
      <c r="V117" s="6"/>
    </row>
    <row r="118" spans="22:22">
      <c r="V118" s="6"/>
    </row>
    <row r="119" spans="22:22">
      <c r="V119" s="6"/>
    </row>
    <row r="120" spans="22:22">
      <c r="V120" s="6"/>
    </row>
    <row r="121" spans="22:22">
      <c r="V121" s="6"/>
    </row>
    <row r="122" spans="22:22">
      <c r="V122" s="6"/>
    </row>
    <row r="123" spans="22:22">
      <c r="V123" s="6"/>
    </row>
    <row r="124" spans="22:22">
      <c r="V124" s="6"/>
    </row>
    <row r="125" spans="22:22">
      <c r="V125" s="6"/>
    </row>
    <row r="126" spans="22:22">
      <c r="V126" s="6"/>
    </row>
    <row r="127" spans="22:22">
      <c r="V127" s="6"/>
    </row>
    <row r="128" spans="22:22">
      <c r="V128" s="6"/>
    </row>
    <row r="129" spans="22:22">
      <c r="V129" s="6"/>
    </row>
    <row r="130" spans="22:22">
      <c r="V130" s="6"/>
    </row>
    <row r="131" spans="22:22">
      <c r="V131" s="6"/>
    </row>
    <row r="132" spans="22:22">
      <c r="V132" s="6"/>
    </row>
    <row r="133" spans="22:22">
      <c r="V133" s="6"/>
    </row>
    <row r="134" spans="22:22">
      <c r="V134" s="6"/>
    </row>
    <row r="135" spans="22:22">
      <c r="V135" s="6"/>
    </row>
    <row r="136" spans="22:22">
      <c r="V136" s="6"/>
    </row>
    <row r="137" spans="22:22">
      <c r="V137" s="6"/>
    </row>
    <row r="138" spans="22:22">
      <c r="V138" s="6"/>
    </row>
    <row r="139" spans="22:22">
      <c r="V139" s="6"/>
    </row>
    <row r="140" spans="22:22">
      <c r="V140" s="6"/>
    </row>
    <row r="141" spans="22:22">
      <c r="V141" s="6"/>
    </row>
    <row r="142" spans="22:22">
      <c r="V142" s="6"/>
    </row>
    <row r="143" spans="22:22">
      <c r="V143" s="6"/>
    </row>
    <row r="144" spans="22:22">
      <c r="V144" s="6"/>
    </row>
    <row r="145" spans="22:22">
      <c r="V145" s="6"/>
    </row>
    <row r="146" spans="22:22">
      <c r="V146" s="6"/>
    </row>
    <row r="147" spans="22:22">
      <c r="V147" s="6"/>
    </row>
    <row r="148" spans="22:22">
      <c r="V148" s="6"/>
    </row>
    <row r="149" spans="22:22">
      <c r="V149" s="6"/>
    </row>
    <row r="150" spans="22:22">
      <c r="V150" s="6"/>
    </row>
    <row r="151" spans="22:22">
      <c r="V151" s="6"/>
    </row>
    <row r="152" spans="22:22">
      <c r="V152" s="6"/>
    </row>
    <row r="153" spans="22:22">
      <c r="V153" s="6"/>
    </row>
    <row r="154" spans="22:22">
      <c r="V154" s="6"/>
    </row>
    <row r="155" spans="22:22">
      <c r="V155" s="6"/>
    </row>
    <row r="156" spans="22:22">
      <c r="V156" s="6"/>
    </row>
    <row r="157" spans="22:22">
      <c r="V157" s="6"/>
    </row>
    <row r="158" spans="22:22">
      <c r="V158" s="6"/>
    </row>
    <row r="159" spans="22:22">
      <c r="V159" s="6"/>
    </row>
    <row r="160" spans="22:22">
      <c r="V160" s="6"/>
    </row>
    <row r="161" spans="22:22">
      <c r="V161" s="6"/>
    </row>
    <row r="162" spans="22:22">
      <c r="V162" s="6"/>
    </row>
    <row r="163" spans="22:22">
      <c r="V163" s="6"/>
    </row>
    <row r="164" spans="22:22">
      <c r="V164" s="6"/>
    </row>
    <row r="165" spans="22:22">
      <c r="V165" s="6"/>
    </row>
    <row r="166" spans="22:22">
      <c r="V166" s="6"/>
    </row>
    <row r="167" spans="22:22">
      <c r="V167" s="6"/>
    </row>
    <row r="168" spans="22:22">
      <c r="V168" s="6"/>
    </row>
    <row r="169" spans="22:22">
      <c r="V169" s="6"/>
    </row>
    <row r="170" spans="22:22">
      <c r="V170" s="6"/>
    </row>
    <row r="171" spans="22:22">
      <c r="V171" s="6"/>
    </row>
    <row r="172" spans="22:22">
      <c r="V172" s="6"/>
    </row>
    <row r="173" spans="22:22">
      <c r="V173" s="6"/>
    </row>
    <row r="174" spans="22:22">
      <c r="V174" s="6"/>
    </row>
    <row r="175" spans="22:22">
      <c r="V175" s="6"/>
    </row>
    <row r="176" spans="22:22">
      <c r="V176" s="6"/>
    </row>
    <row r="177" spans="22:22">
      <c r="V177" s="6"/>
    </row>
    <row r="178" spans="22:22">
      <c r="V178" s="6"/>
    </row>
    <row r="179" spans="22:22">
      <c r="V179" s="6"/>
    </row>
    <row r="180" spans="22:22">
      <c r="V180" s="6"/>
    </row>
    <row r="181" spans="22:22">
      <c r="V181" s="6"/>
    </row>
    <row r="182" spans="22:22">
      <c r="V182" s="6"/>
    </row>
    <row r="183" spans="22:22">
      <c r="V183" s="6"/>
    </row>
    <row r="184" spans="22:22">
      <c r="V184" s="6"/>
    </row>
    <row r="185" spans="22:22">
      <c r="V185" s="6"/>
    </row>
    <row r="186" spans="22:22">
      <c r="V186" s="6"/>
    </row>
    <row r="187" spans="22:22">
      <c r="V187" s="6"/>
    </row>
    <row r="188" spans="22:22">
      <c r="V188" s="6"/>
    </row>
    <row r="189" spans="22:22">
      <c r="V189" s="6"/>
    </row>
    <row r="190" spans="22:22">
      <c r="V190" s="6"/>
    </row>
    <row r="191" spans="22:22">
      <c r="V191" s="6"/>
    </row>
    <row r="192" spans="22:22">
      <c r="V192" s="6"/>
    </row>
    <row r="193" spans="22:22">
      <c r="V193" s="6"/>
    </row>
    <row r="194" spans="22:22">
      <c r="V194" s="6"/>
    </row>
    <row r="195" spans="22:22">
      <c r="V195" s="6"/>
    </row>
    <row r="196" spans="22:22">
      <c r="V196" s="6"/>
    </row>
    <row r="197" spans="22:22">
      <c r="V197" s="6"/>
    </row>
    <row r="198" spans="22:22">
      <c r="V198" s="6"/>
    </row>
    <row r="199" spans="22:22">
      <c r="V199" s="6"/>
    </row>
    <row r="200" spans="22:22">
      <c r="V200" s="6"/>
    </row>
    <row r="201" spans="22:22">
      <c r="V201" s="6"/>
    </row>
    <row r="202" spans="22:22">
      <c r="V202" s="6"/>
    </row>
    <row r="203" spans="22:22">
      <c r="V203" s="6"/>
    </row>
    <row r="204" spans="22:22">
      <c r="V204" s="6"/>
    </row>
    <row r="205" spans="22:22">
      <c r="V205" s="6"/>
    </row>
    <row r="206" spans="22:22">
      <c r="V206" s="6"/>
    </row>
    <row r="207" spans="22:22">
      <c r="V207" s="6"/>
    </row>
    <row r="208" spans="22:22">
      <c r="V208" s="6"/>
    </row>
    <row r="209" spans="22:22">
      <c r="V209" s="6"/>
    </row>
    <row r="210" spans="22:22">
      <c r="V210" s="6"/>
    </row>
    <row r="211" spans="22:22">
      <c r="V211" s="6"/>
    </row>
    <row r="212" spans="22:22">
      <c r="V212" s="6"/>
    </row>
    <row r="213" spans="22:22">
      <c r="V213" s="6"/>
    </row>
    <row r="214" spans="22:22">
      <c r="V214" s="6"/>
    </row>
    <row r="215" spans="22:22">
      <c r="V215" s="6"/>
    </row>
    <row r="216" spans="22:22">
      <c r="V216" s="6"/>
    </row>
    <row r="217" spans="22:22">
      <c r="V217" s="6"/>
    </row>
    <row r="218" spans="22:22">
      <c r="V218" s="6"/>
    </row>
    <row r="219" spans="22:22">
      <c r="V219" s="6"/>
    </row>
    <row r="220" spans="22:22">
      <c r="V220" s="6"/>
    </row>
    <row r="221" spans="22:22">
      <c r="V221" s="6"/>
    </row>
    <row r="222" spans="22:22">
      <c r="V222" s="6"/>
    </row>
    <row r="223" spans="22:22">
      <c r="V223" s="6"/>
    </row>
    <row r="224" spans="22:22">
      <c r="V224" s="6"/>
    </row>
    <row r="225" spans="22:22">
      <c r="V225" s="6"/>
    </row>
    <row r="226" spans="22:22">
      <c r="V226" s="6"/>
    </row>
    <row r="227" spans="22:22">
      <c r="V227" s="6"/>
    </row>
    <row r="228" spans="22:22">
      <c r="V228" s="6"/>
    </row>
    <row r="229" spans="22:22">
      <c r="V229" s="6"/>
    </row>
    <row r="230" spans="22:22">
      <c r="V230" s="6"/>
    </row>
    <row r="231" spans="22:22">
      <c r="V231" s="6"/>
    </row>
    <row r="232" spans="22:22">
      <c r="V232" s="6"/>
    </row>
    <row r="233" spans="22:22">
      <c r="V233" s="6"/>
    </row>
    <row r="234" spans="22:22">
      <c r="V234" s="6"/>
    </row>
    <row r="235" spans="22:22">
      <c r="V235" s="6"/>
    </row>
    <row r="236" spans="22:22">
      <c r="V236" s="6"/>
    </row>
    <row r="237" spans="22:22">
      <c r="V237" s="6"/>
    </row>
    <row r="238" spans="22:22">
      <c r="V238" s="6"/>
    </row>
    <row r="239" spans="22:22">
      <c r="V239" s="6"/>
    </row>
    <row r="240" spans="22:22">
      <c r="V240" s="6"/>
    </row>
    <row r="241" spans="22:22">
      <c r="V241" s="6"/>
    </row>
    <row r="242" spans="22:22">
      <c r="V242" s="6"/>
    </row>
    <row r="243" spans="22:22">
      <c r="V243" s="6"/>
    </row>
    <row r="244" spans="22:22">
      <c r="V244" s="6"/>
    </row>
    <row r="245" spans="22:22">
      <c r="V245" s="6"/>
    </row>
    <row r="246" spans="22:22">
      <c r="V246" s="6"/>
    </row>
    <row r="247" spans="22:22">
      <c r="V247" s="6"/>
    </row>
    <row r="248" spans="22:22">
      <c r="V248" s="6"/>
    </row>
    <row r="249" spans="22:22">
      <c r="V249" s="6"/>
    </row>
    <row r="250" spans="22:22">
      <c r="V250" s="6"/>
    </row>
    <row r="251" spans="22:22">
      <c r="V251" s="6"/>
    </row>
    <row r="252" spans="22:22">
      <c r="V252" s="6"/>
    </row>
    <row r="253" spans="22:22">
      <c r="V253" s="6"/>
    </row>
    <row r="254" spans="22:22">
      <c r="V254" s="6"/>
    </row>
    <row r="255" spans="22:22">
      <c r="V255" s="6"/>
    </row>
    <row r="256" spans="22:22">
      <c r="V256" s="6"/>
    </row>
    <row r="257" spans="22:22">
      <c r="V257" s="6"/>
    </row>
    <row r="258" spans="22:22">
      <c r="V258" s="6"/>
    </row>
    <row r="259" spans="22:22">
      <c r="V259" s="6"/>
    </row>
    <row r="260" spans="22:22">
      <c r="V260" s="6"/>
    </row>
    <row r="261" spans="22:22">
      <c r="V261" s="6"/>
    </row>
    <row r="262" spans="22:22">
      <c r="V262" s="6"/>
    </row>
    <row r="263" spans="22:22">
      <c r="V263" s="6"/>
    </row>
    <row r="264" spans="22:22">
      <c r="V264" s="6"/>
    </row>
    <row r="265" spans="22:22">
      <c r="V265" s="6"/>
    </row>
    <row r="266" spans="22:22">
      <c r="V266" s="6"/>
    </row>
    <row r="267" spans="22:22">
      <c r="V267" s="6"/>
    </row>
    <row r="268" spans="22:22">
      <c r="V268" s="6"/>
    </row>
    <row r="269" spans="22:22">
      <c r="V269" s="6"/>
    </row>
    <row r="270" spans="22:22">
      <c r="V270" s="6"/>
    </row>
    <row r="271" spans="22:22">
      <c r="V271" s="6"/>
    </row>
    <row r="272" spans="22:22">
      <c r="V272" s="6"/>
    </row>
    <row r="273" spans="22:22">
      <c r="V273" s="6"/>
    </row>
    <row r="274" spans="22:22">
      <c r="V274" s="6"/>
    </row>
    <row r="275" spans="22:22">
      <c r="V275" s="6"/>
    </row>
    <row r="276" spans="22:22">
      <c r="V276" s="6"/>
    </row>
    <row r="277" spans="22:22">
      <c r="V277" s="6"/>
    </row>
    <row r="278" spans="22:22">
      <c r="V278" s="6"/>
    </row>
    <row r="279" spans="22:22">
      <c r="V279" s="6"/>
    </row>
    <row r="280" spans="22:22">
      <c r="V280" s="6"/>
    </row>
    <row r="281" spans="22:22">
      <c r="V281" s="6"/>
    </row>
    <row r="282" spans="22:22">
      <c r="V282" s="6"/>
    </row>
    <row r="283" spans="22:22">
      <c r="V283" s="6"/>
    </row>
    <row r="284" spans="22:22">
      <c r="V284" s="6"/>
    </row>
    <row r="285" spans="22:22">
      <c r="V285" s="6"/>
    </row>
    <row r="286" spans="22:22">
      <c r="V286" s="6"/>
    </row>
    <row r="287" spans="22:22">
      <c r="V287" s="6"/>
    </row>
    <row r="288" spans="22:22">
      <c r="V288" s="6"/>
    </row>
    <row r="289" spans="22:22">
      <c r="V289" s="6"/>
    </row>
    <row r="290" spans="22:22">
      <c r="V290" s="6"/>
    </row>
    <row r="291" spans="22:22">
      <c r="V291" s="6"/>
    </row>
    <row r="292" spans="22:22">
      <c r="V292" s="6"/>
    </row>
    <row r="293" spans="22:22">
      <c r="V293" s="6"/>
    </row>
    <row r="294" spans="22:22">
      <c r="V294" s="6"/>
    </row>
    <row r="295" spans="22:22">
      <c r="V295" s="6"/>
    </row>
    <row r="296" spans="22:22">
      <c r="V296" s="6"/>
    </row>
    <row r="297" spans="22:22">
      <c r="V297" s="6"/>
    </row>
    <row r="298" spans="22:22">
      <c r="V298" s="6"/>
    </row>
    <row r="299" spans="22:22">
      <c r="V299" s="6"/>
    </row>
    <row r="300" spans="22:22">
      <c r="V300" s="6"/>
    </row>
    <row r="301" spans="22:22">
      <c r="V301" s="6"/>
    </row>
    <row r="302" spans="22:22">
      <c r="V302" s="6"/>
    </row>
    <row r="303" spans="22:22">
      <c r="V303" s="6"/>
    </row>
    <row r="304" spans="22:22">
      <c r="V304" s="6"/>
    </row>
    <row r="305" spans="22:22">
      <c r="V305" s="6"/>
    </row>
    <row r="306" spans="22:22">
      <c r="V306" s="6"/>
    </row>
    <row r="307" spans="22:22">
      <c r="V307" s="6"/>
    </row>
    <row r="308" spans="22:22">
      <c r="V308" s="6"/>
    </row>
    <row r="309" spans="22:22">
      <c r="V309" s="6"/>
    </row>
    <row r="310" spans="22:22">
      <c r="V310" s="6"/>
    </row>
    <row r="311" spans="22:22">
      <c r="V311" s="6"/>
    </row>
    <row r="312" spans="22:22">
      <c r="V312" s="6"/>
    </row>
    <row r="313" spans="22:22">
      <c r="V313" s="6"/>
    </row>
    <row r="314" spans="22:22">
      <c r="V314" s="6"/>
    </row>
    <row r="315" spans="22:22">
      <c r="V315" s="6"/>
    </row>
    <row r="316" spans="22:22">
      <c r="V316" s="6"/>
    </row>
    <row r="317" spans="22:22">
      <c r="V317" s="6"/>
    </row>
    <row r="318" spans="22:22">
      <c r="V318" s="6"/>
    </row>
    <row r="319" spans="22:22">
      <c r="V319" s="6"/>
    </row>
    <row r="320" spans="22:22">
      <c r="V320" s="6"/>
    </row>
    <row r="321" spans="22:22">
      <c r="V321" s="6"/>
    </row>
    <row r="322" spans="22:22">
      <c r="V322" s="6"/>
    </row>
    <row r="323" spans="22:22">
      <c r="V323" s="6"/>
    </row>
    <row r="324" spans="22:22">
      <c r="V324" s="6"/>
    </row>
    <row r="325" spans="22:22">
      <c r="V325" s="6"/>
    </row>
    <row r="326" spans="22:22">
      <c r="V326" s="6"/>
    </row>
    <row r="327" spans="22:22">
      <c r="V327" s="6"/>
    </row>
    <row r="328" spans="22:22">
      <c r="V328" s="6"/>
    </row>
    <row r="329" spans="22:22">
      <c r="V329" s="6"/>
    </row>
    <row r="330" spans="22:22">
      <c r="V330" s="6"/>
    </row>
    <row r="331" spans="22:22">
      <c r="V331" s="6"/>
    </row>
    <row r="332" spans="22:22">
      <c r="V332" s="6"/>
    </row>
    <row r="333" spans="22:22">
      <c r="V333" s="6"/>
    </row>
    <row r="334" spans="22:22">
      <c r="V334" s="6"/>
    </row>
    <row r="335" spans="22:22">
      <c r="V335" s="6"/>
    </row>
    <row r="336" spans="22:22">
      <c r="V336" s="6"/>
    </row>
    <row r="337" spans="22:22">
      <c r="V337" s="6"/>
    </row>
    <row r="338" spans="22:22">
      <c r="V338" s="6"/>
    </row>
    <row r="339" spans="22:22">
      <c r="V339" s="6"/>
    </row>
    <row r="340" spans="22:22">
      <c r="V340" s="6"/>
    </row>
    <row r="341" spans="22:22">
      <c r="V341" s="6"/>
    </row>
    <row r="342" spans="22:22">
      <c r="V342" s="6"/>
    </row>
    <row r="343" spans="22:22">
      <c r="V343" s="6"/>
    </row>
    <row r="344" spans="22:22">
      <c r="V344" s="6"/>
    </row>
    <row r="345" spans="22:22">
      <c r="V345" s="6"/>
    </row>
    <row r="346" spans="22:22">
      <c r="V346" s="6"/>
    </row>
    <row r="347" spans="22:22">
      <c r="V347" s="6"/>
    </row>
    <row r="348" spans="22:22">
      <c r="V348" s="6"/>
    </row>
    <row r="349" spans="22:22">
      <c r="V349" s="6"/>
    </row>
    <row r="350" spans="22:22">
      <c r="V350" s="6"/>
    </row>
    <row r="351" spans="22:22">
      <c r="V351" s="6"/>
    </row>
    <row r="352" spans="22:22">
      <c r="V352" s="6"/>
    </row>
    <row r="353" spans="22:22">
      <c r="V353" s="6"/>
    </row>
    <row r="354" spans="22:22">
      <c r="V354" s="6"/>
    </row>
    <row r="355" spans="22:22">
      <c r="V355" s="6"/>
    </row>
    <row r="356" spans="22:22">
      <c r="V356" s="6"/>
    </row>
    <row r="357" spans="22:22">
      <c r="V357" s="6"/>
    </row>
    <row r="358" spans="22:22">
      <c r="V358" s="6"/>
    </row>
    <row r="359" spans="22:22">
      <c r="V359" s="6"/>
    </row>
    <row r="360" spans="22:22">
      <c r="V360" s="6"/>
    </row>
    <row r="361" spans="22:22">
      <c r="V361" s="6"/>
    </row>
    <row r="362" spans="22:22">
      <c r="V362" s="6"/>
    </row>
    <row r="363" spans="22:22">
      <c r="V363" s="6"/>
    </row>
    <row r="364" spans="22:22">
      <c r="V364" s="6"/>
    </row>
    <row r="365" spans="22:22">
      <c r="V365" s="6"/>
    </row>
    <row r="366" spans="22:22">
      <c r="V366" s="6"/>
    </row>
    <row r="367" spans="22:22">
      <c r="V367" s="6"/>
    </row>
    <row r="368" spans="22:22">
      <c r="V368" s="6"/>
    </row>
    <row r="369" spans="22:22">
      <c r="V369" s="6"/>
    </row>
    <row r="370" spans="22:22">
      <c r="V370" s="6"/>
    </row>
    <row r="371" spans="22:22">
      <c r="V371" s="6"/>
    </row>
    <row r="372" spans="22:22">
      <c r="V372" s="6"/>
    </row>
    <row r="373" spans="22:22">
      <c r="V373" s="6"/>
    </row>
    <row r="374" spans="22:22">
      <c r="V374" s="6"/>
    </row>
    <row r="375" spans="22:22">
      <c r="V375" s="6"/>
    </row>
    <row r="376" spans="22:22">
      <c r="V376" s="6"/>
    </row>
    <row r="377" spans="22:22">
      <c r="V377" s="6"/>
    </row>
    <row r="378" spans="22:22">
      <c r="V378" s="6"/>
    </row>
    <row r="379" spans="22:22">
      <c r="V379" s="6"/>
    </row>
    <row r="380" spans="22:22">
      <c r="V380" s="6"/>
    </row>
    <row r="381" spans="22:22">
      <c r="V381" s="6"/>
    </row>
    <row r="382" spans="22:22">
      <c r="V382" s="6"/>
    </row>
    <row r="383" spans="22:22">
      <c r="V383" s="6"/>
    </row>
    <row r="384" spans="22:22">
      <c r="V384" s="6"/>
    </row>
    <row r="385" spans="22:22">
      <c r="V385" s="6"/>
    </row>
    <row r="386" spans="22:22">
      <c r="V386" s="6"/>
    </row>
    <row r="387" spans="22:22">
      <c r="V387" s="6"/>
    </row>
    <row r="388" spans="22:22">
      <c r="V388" s="6"/>
    </row>
    <row r="389" spans="22:22">
      <c r="V389" s="6"/>
    </row>
    <row r="390" spans="22:22">
      <c r="V390" s="6"/>
    </row>
    <row r="391" spans="22:22">
      <c r="V391" s="6"/>
    </row>
    <row r="392" spans="22:22">
      <c r="V392" s="6"/>
    </row>
    <row r="393" spans="22:22">
      <c r="V393" s="6"/>
    </row>
    <row r="394" spans="22:22">
      <c r="V394" s="6"/>
    </row>
    <row r="395" spans="22:22">
      <c r="V395" s="6"/>
    </row>
    <row r="396" spans="22:22">
      <c r="V396" s="6"/>
    </row>
    <row r="397" spans="22:22">
      <c r="V397" s="6"/>
    </row>
    <row r="398" spans="22:22">
      <c r="V398" s="6"/>
    </row>
    <row r="399" spans="22:22">
      <c r="V399" s="6"/>
    </row>
    <row r="400" spans="22:22">
      <c r="V400" s="6"/>
    </row>
    <row r="401" spans="22:22">
      <c r="V401" s="6"/>
    </row>
    <row r="402" spans="22:22">
      <c r="V402" s="6"/>
    </row>
    <row r="403" spans="22:22">
      <c r="V403" s="6"/>
    </row>
    <row r="404" spans="22:22">
      <c r="V404" s="6"/>
    </row>
    <row r="405" spans="22:22">
      <c r="V405" s="6"/>
    </row>
    <row r="406" spans="22:22">
      <c r="V406" s="6"/>
    </row>
    <row r="407" spans="22:22">
      <c r="V407" s="6"/>
    </row>
    <row r="408" spans="22:22">
      <c r="V408" s="6"/>
    </row>
    <row r="409" spans="22:22">
      <c r="V409" s="6"/>
    </row>
    <row r="410" spans="22:22">
      <c r="V410" s="6"/>
    </row>
    <row r="411" spans="22:22">
      <c r="V411" s="6"/>
    </row>
    <row r="412" spans="22:22">
      <c r="V412" s="6"/>
    </row>
    <row r="413" spans="22:22">
      <c r="V413" s="6"/>
    </row>
    <row r="414" spans="22:22">
      <c r="V414" s="6"/>
    </row>
    <row r="415" spans="22:22">
      <c r="V415" s="6"/>
    </row>
    <row r="416" spans="22:22">
      <c r="V416" s="6"/>
    </row>
    <row r="417" spans="22:22">
      <c r="V417" s="6"/>
    </row>
    <row r="418" spans="22:22">
      <c r="V418" s="6"/>
    </row>
    <row r="419" spans="22:22">
      <c r="V419" s="6"/>
    </row>
    <row r="420" spans="22:22">
      <c r="V420" s="6"/>
    </row>
    <row r="421" spans="22:22">
      <c r="V421" s="6"/>
    </row>
    <row r="422" spans="22:22">
      <c r="V422" s="6"/>
    </row>
    <row r="423" spans="22:22">
      <c r="V423" s="6"/>
    </row>
    <row r="424" spans="22:22">
      <c r="V424" s="6"/>
    </row>
    <row r="425" spans="22:22">
      <c r="V425" s="6"/>
    </row>
    <row r="426" spans="22:22">
      <c r="V426" s="6"/>
    </row>
    <row r="427" spans="22:22">
      <c r="V427" s="6"/>
    </row>
    <row r="428" spans="22:22">
      <c r="V428" s="6"/>
    </row>
    <row r="429" spans="22:22">
      <c r="V429" s="6"/>
    </row>
    <row r="430" spans="22:22">
      <c r="V430" s="6"/>
    </row>
    <row r="431" spans="22:22">
      <c r="V431" s="6"/>
    </row>
    <row r="432" spans="22:22">
      <c r="V432" s="6"/>
    </row>
    <row r="433" spans="22:22">
      <c r="V433" s="6"/>
    </row>
    <row r="434" spans="22:22">
      <c r="V434" s="6"/>
    </row>
    <row r="435" spans="22:22">
      <c r="V435" s="6"/>
    </row>
    <row r="436" spans="22:22">
      <c r="V436" s="6"/>
    </row>
    <row r="437" spans="22:22">
      <c r="V437" s="6"/>
    </row>
    <row r="438" spans="22:22">
      <c r="V438" s="6"/>
    </row>
    <row r="439" spans="22:22">
      <c r="V439" s="6"/>
    </row>
    <row r="440" spans="22:22">
      <c r="V440" s="6"/>
    </row>
    <row r="441" spans="22:22">
      <c r="V441" s="6"/>
    </row>
    <row r="442" spans="22:22">
      <c r="V442" s="6"/>
    </row>
    <row r="443" spans="22:22">
      <c r="V443" s="6"/>
    </row>
    <row r="444" spans="22:22">
      <c r="V444" s="6"/>
    </row>
    <row r="445" spans="22:22">
      <c r="V445" s="6"/>
    </row>
    <row r="446" spans="22:22">
      <c r="V446" s="6"/>
    </row>
    <row r="447" spans="22:22">
      <c r="V447" s="6"/>
    </row>
    <row r="448" spans="22:22">
      <c r="V448" s="6"/>
    </row>
    <row r="449" spans="22:22">
      <c r="V449" s="6"/>
    </row>
    <row r="450" spans="22:22">
      <c r="V450" s="6"/>
    </row>
    <row r="451" spans="22:22">
      <c r="V451" s="6"/>
    </row>
    <row r="452" spans="22:22">
      <c r="V452" s="6"/>
    </row>
    <row r="453" spans="22:22">
      <c r="V453" s="6"/>
    </row>
    <row r="454" spans="22:22">
      <c r="V454" s="6"/>
    </row>
    <row r="455" spans="22:22">
      <c r="V455" s="6"/>
    </row>
    <row r="456" spans="22:22">
      <c r="V456" s="6"/>
    </row>
    <row r="457" spans="22:22">
      <c r="V457" s="6"/>
    </row>
    <row r="458" spans="22:22">
      <c r="V458" s="6"/>
    </row>
    <row r="459" spans="22:22">
      <c r="V459" s="6"/>
    </row>
    <row r="460" spans="22:22">
      <c r="V460" s="6"/>
    </row>
    <row r="461" spans="22:22">
      <c r="V461" s="6"/>
    </row>
    <row r="462" spans="22:22">
      <c r="V462" s="6"/>
    </row>
    <row r="463" spans="22:22">
      <c r="V463" s="6"/>
    </row>
    <row r="464" spans="22:22">
      <c r="V464" s="6"/>
    </row>
    <row r="465" spans="22:22">
      <c r="V465" s="6"/>
    </row>
    <row r="466" spans="22:22">
      <c r="V466" s="6"/>
    </row>
    <row r="467" spans="22:22">
      <c r="V467" s="6"/>
    </row>
    <row r="468" spans="22:22">
      <c r="V468" s="6"/>
    </row>
    <row r="469" spans="22:22">
      <c r="V469" s="6"/>
    </row>
    <row r="470" spans="22:22">
      <c r="V470" s="6"/>
    </row>
    <row r="471" spans="22:22">
      <c r="V471" s="6"/>
    </row>
    <row r="472" spans="22:22">
      <c r="V472" s="6"/>
    </row>
    <row r="473" spans="22:22">
      <c r="V473" s="6"/>
    </row>
    <row r="474" spans="22:22">
      <c r="V474" s="6"/>
    </row>
    <row r="475" spans="22:22">
      <c r="V475" s="6"/>
    </row>
    <row r="476" spans="22:22">
      <c r="V476" s="6"/>
    </row>
    <row r="477" spans="22:22">
      <c r="V477" s="6"/>
    </row>
    <row r="478" spans="22:22">
      <c r="V478" s="6"/>
    </row>
    <row r="479" spans="22:22">
      <c r="V479" s="6"/>
    </row>
    <row r="480" spans="22:22">
      <c r="V480" s="6"/>
    </row>
    <row r="481" spans="22:22">
      <c r="V481" s="6"/>
    </row>
    <row r="482" spans="22:22">
      <c r="V482" s="6"/>
    </row>
    <row r="483" spans="22:22">
      <c r="V483" s="6"/>
    </row>
    <row r="484" spans="22:22">
      <c r="V484" s="6"/>
    </row>
    <row r="485" spans="22:22">
      <c r="V485" s="6"/>
    </row>
    <row r="486" spans="22:22">
      <c r="V486" s="6"/>
    </row>
    <row r="487" spans="22:22">
      <c r="V487" s="6"/>
    </row>
    <row r="488" spans="22:22">
      <c r="V488" s="6"/>
    </row>
    <row r="489" spans="22:22">
      <c r="V489" s="6"/>
    </row>
    <row r="490" spans="22:22">
      <c r="V490" s="6"/>
    </row>
    <row r="491" spans="22:22">
      <c r="V491" s="6"/>
    </row>
    <row r="492" spans="22:22">
      <c r="V492" s="6"/>
    </row>
    <row r="493" spans="22:22">
      <c r="V493" s="6"/>
    </row>
    <row r="494" spans="22:22">
      <c r="V494" s="6"/>
    </row>
    <row r="495" spans="22:22">
      <c r="V495" s="6"/>
    </row>
    <row r="496" spans="22:22">
      <c r="V496" s="6"/>
    </row>
    <row r="497" spans="22:22">
      <c r="V497" s="6"/>
    </row>
    <row r="498" spans="22:22">
      <c r="V498" s="6"/>
    </row>
    <row r="499" spans="22:22">
      <c r="V499" s="6"/>
    </row>
    <row r="500" spans="22:22">
      <c r="V500" s="6"/>
    </row>
    <row r="501" spans="22:22">
      <c r="V501" s="6"/>
    </row>
    <row r="502" spans="22:22">
      <c r="V502" s="6"/>
    </row>
    <row r="503" spans="22:22">
      <c r="V503" s="6"/>
    </row>
    <row r="504" spans="22:22">
      <c r="V504" s="6"/>
    </row>
    <row r="505" spans="22:22">
      <c r="V505" s="6"/>
    </row>
    <row r="506" spans="22:22">
      <c r="V506" s="6"/>
    </row>
    <row r="507" spans="22:22">
      <c r="V507" s="6"/>
    </row>
    <row r="508" spans="22:22">
      <c r="V508" s="6"/>
    </row>
    <row r="509" spans="22:22">
      <c r="V509" s="6"/>
    </row>
    <row r="510" spans="22:22">
      <c r="V510" s="6"/>
    </row>
    <row r="511" spans="22:22">
      <c r="V511" s="6"/>
    </row>
    <row r="512" spans="22:22">
      <c r="V512" s="6"/>
    </row>
    <row r="513" spans="22:22">
      <c r="V513" s="6"/>
    </row>
    <row r="514" spans="22:22">
      <c r="V514" s="6"/>
    </row>
    <row r="515" spans="22:22">
      <c r="V515" s="6"/>
    </row>
    <row r="516" spans="22:22">
      <c r="V516" s="6"/>
    </row>
    <row r="517" spans="22:22">
      <c r="V517" s="6"/>
    </row>
    <row r="518" spans="22:22">
      <c r="V518" s="6"/>
    </row>
    <row r="519" spans="22:22">
      <c r="V519" s="6"/>
    </row>
    <row r="520" spans="22:22">
      <c r="V520" s="6"/>
    </row>
    <row r="521" spans="22:22">
      <c r="V521" s="6"/>
    </row>
    <row r="522" spans="22:22">
      <c r="V522" s="6"/>
    </row>
    <row r="523" spans="22:22">
      <c r="V523" s="6"/>
    </row>
    <row r="524" spans="22:22">
      <c r="V524" s="6"/>
    </row>
    <row r="525" spans="22:22">
      <c r="V525" s="6"/>
    </row>
    <row r="526" spans="22:22">
      <c r="V526" s="6"/>
    </row>
    <row r="527" spans="22:22">
      <c r="V527" s="6"/>
    </row>
    <row r="528" spans="22:22">
      <c r="V528" s="6"/>
    </row>
    <row r="529" spans="22:22">
      <c r="V529" s="6"/>
    </row>
    <row r="530" spans="22:22">
      <c r="V530" s="6"/>
    </row>
    <row r="531" spans="22:22">
      <c r="V531" s="6"/>
    </row>
    <row r="532" spans="22:22">
      <c r="V532" s="6"/>
    </row>
    <row r="533" spans="22:22">
      <c r="V533" s="6"/>
    </row>
    <row r="534" spans="22:22">
      <c r="V534" s="6"/>
    </row>
    <row r="535" spans="22:22">
      <c r="V535" s="6"/>
    </row>
    <row r="536" spans="22:22">
      <c r="V536" s="6"/>
    </row>
    <row r="537" spans="22:22">
      <c r="V537" s="6"/>
    </row>
    <row r="538" spans="22:22">
      <c r="V538" s="6"/>
    </row>
    <row r="539" spans="22:22">
      <c r="V539" s="6"/>
    </row>
    <row r="540" spans="22:22">
      <c r="V540" s="6"/>
    </row>
    <row r="541" spans="22:22">
      <c r="V541" s="6"/>
    </row>
    <row r="542" spans="22:22">
      <c r="V542" s="6"/>
    </row>
    <row r="543" spans="22:22">
      <c r="V543" s="6"/>
    </row>
    <row r="544" spans="22:22">
      <c r="V544" s="6"/>
    </row>
    <row r="545" spans="22:22">
      <c r="V545" s="6"/>
    </row>
    <row r="546" spans="22:22">
      <c r="V546" s="6"/>
    </row>
    <row r="547" spans="22:22">
      <c r="V547" s="6"/>
    </row>
    <row r="548" spans="22:22">
      <c r="V548" s="6"/>
    </row>
    <row r="549" spans="22:22">
      <c r="V549" s="6"/>
    </row>
    <row r="550" spans="22:22">
      <c r="V550" s="6"/>
    </row>
    <row r="551" spans="22:22">
      <c r="V551" s="6"/>
    </row>
    <row r="552" spans="22:22">
      <c r="V552" s="6"/>
    </row>
    <row r="553" spans="22:22">
      <c r="V553" s="6"/>
    </row>
    <row r="554" spans="22:22">
      <c r="V554" s="6"/>
    </row>
    <row r="555" spans="22:22">
      <c r="V555" s="6"/>
    </row>
    <row r="556" spans="22:22">
      <c r="V556" s="6"/>
    </row>
    <row r="557" spans="22:22">
      <c r="V557" s="6"/>
    </row>
    <row r="558" spans="22:22">
      <c r="V558" s="6"/>
    </row>
    <row r="559" spans="22:22">
      <c r="V559" s="6"/>
    </row>
    <row r="560" spans="22:22">
      <c r="V560" s="6"/>
    </row>
    <row r="561" spans="22:22">
      <c r="V561" s="6"/>
    </row>
    <row r="562" spans="22:22">
      <c r="V562" s="6"/>
    </row>
    <row r="563" spans="22:22">
      <c r="V563" s="6"/>
    </row>
    <row r="564" spans="22:22">
      <c r="V564" s="6"/>
    </row>
    <row r="565" spans="22:22">
      <c r="V565" s="6"/>
    </row>
    <row r="566" spans="22:22">
      <c r="V566" s="6"/>
    </row>
    <row r="567" spans="22:22">
      <c r="V567" s="6"/>
    </row>
    <row r="568" spans="22:22">
      <c r="V568" s="6"/>
    </row>
    <row r="569" spans="22:22">
      <c r="V569" s="6"/>
    </row>
    <row r="570" spans="22:22">
      <c r="V570" s="6"/>
    </row>
    <row r="571" spans="22:22">
      <c r="V571" s="6"/>
    </row>
    <row r="572" spans="22:22">
      <c r="V572" s="6"/>
    </row>
    <row r="573" spans="22:22">
      <c r="V573" s="6"/>
    </row>
    <row r="574" spans="22:22">
      <c r="V574" s="6"/>
    </row>
    <row r="575" spans="22:22">
      <c r="V575" s="6"/>
    </row>
    <row r="576" spans="22:22">
      <c r="V576" s="6"/>
    </row>
    <row r="577" spans="22:22">
      <c r="V577" s="6"/>
    </row>
    <row r="578" spans="22:22">
      <c r="V578" s="6"/>
    </row>
    <row r="579" spans="22:22">
      <c r="V579" s="6"/>
    </row>
    <row r="580" spans="22:22">
      <c r="V580" s="6"/>
    </row>
    <row r="581" spans="22:22">
      <c r="V581" s="6"/>
    </row>
    <row r="582" spans="22:22">
      <c r="V582" s="6"/>
    </row>
    <row r="583" spans="22:22">
      <c r="V583" s="6"/>
    </row>
    <row r="584" spans="22:22">
      <c r="V584" s="6"/>
    </row>
    <row r="585" spans="22:22">
      <c r="V585" s="6"/>
    </row>
    <row r="586" spans="22:22">
      <c r="V586" s="6"/>
    </row>
    <row r="587" spans="22:22">
      <c r="V587" s="6"/>
    </row>
    <row r="588" spans="22:22">
      <c r="V588" s="6"/>
    </row>
    <row r="589" spans="22:22">
      <c r="V589" s="6"/>
    </row>
    <row r="590" spans="22:22">
      <c r="V590" s="6"/>
    </row>
    <row r="591" spans="22:22">
      <c r="V591" s="6"/>
    </row>
    <row r="592" spans="22:22">
      <c r="V592" s="6"/>
    </row>
    <row r="593" spans="22:22">
      <c r="V593" s="6"/>
    </row>
    <row r="594" spans="22:22">
      <c r="V594" s="6"/>
    </row>
    <row r="595" spans="22:22">
      <c r="V595" s="6"/>
    </row>
    <row r="596" spans="22:22">
      <c r="V596" s="6"/>
    </row>
    <row r="597" spans="22:22">
      <c r="V597" s="6"/>
    </row>
    <row r="598" spans="22:22">
      <c r="V598" s="6"/>
    </row>
    <row r="599" spans="22:22">
      <c r="V599" s="6"/>
    </row>
    <row r="600" spans="22:22">
      <c r="V600" s="6"/>
    </row>
    <row r="601" spans="22:22">
      <c r="V601" s="6"/>
    </row>
    <row r="602" spans="22:22">
      <c r="V602" s="6"/>
    </row>
    <row r="603" spans="22:22">
      <c r="V603" s="6"/>
    </row>
    <row r="604" spans="22:22">
      <c r="V604" s="6"/>
    </row>
    <row r="605" spans="22:22">
      <c r="V605" s="6"/>
    </row>
    <row r="606" spans="22:22">
      <c r="V606" s="6"/>
    </row>
    <row r="607" spans="22:22">
      <c r="V607" s="6"/>
    </row>
    <row r="608" spans="22:22">
      <c r="V608" s="6"/>
    </row>
    <row r="609" spans="22:22">
      <c r="V609" s="6"/>
    </row>
    <row r="610" spans="22:22">
      <c r="V610" s="6"/>
    </row>
    <row r="611" spans="22:22">
      <c r="V611" s="6"/>
    </row>
    <row r="612" spans="22:22">
      <c r="V612" s="6"/>
    </row>
    <row r="613" spans="22:22">
      <c r="V613" s="6"/>
    </row>
    <row r="614" spans="22:22">
      <c r="V614" s="6"/>
    </row>
    <row r="615" spans="22:22">
      <c r="V615" s="6"/>
    </row>
    <row r="616" spans="22:22">
      <c r="V616" s="6"/>
    </row>
    <row r="617" spans="22:22">
      <c r="V617" s="6"/>
    </row>
    <row r="618" spans="22:22">
      <c r="V618" s="6"/>
    </row>
    <row r="619" spans="22:22">
      <c r="V619" s="6"/>
    </row>
    <row r="620" spans="22:22">
      <c r="V620" s="6"/>
    </row>
    <row r="621" spans="22:22">
      <c r="V621" s="6"/>
    </row>
    <row r="622" spans="22:22">
      <c r="V622" s="6"/>
    </row>
    <row r="623" spans="22:22">
      <c r="V623" s="6"/>
    </row>
    <row r="624" spans="22:22">
      <c r="V624" s="6"/>
    </row>
    <row r="625" spans="22:22">
      <c r="V625" s="6"/>
    </row>
    <row r="626" spans="22:22">
      <c r="V626" s="6"/>
    </row>
    <row r="627" spans="22:22">
      <c r="V627" s="6"/>
    </row>
    <row r="628" spans="22:22">
      <c r="V628" s="6"/>
    </row>
    <row r="629" spans="22:22">
      <c r="V629" s="6"/>
    </row>
    <row r="630" spans="22:22">
      <c r="V630" s="6"/>
    </row>
    <row r="631" spans="22:22">
      <c r="V631" s="6"/>
    </row>
    <row r="632" spans="22:22">
      <c r="V632" s="6"/>
    </row>
    <row r="633" spans="22:22">
      <c r="V633" s="6"/>
    </row>
    <row r="634" spans="22:22">
      <c r="V634" s="6"/>
    </row>
    <row r="635" spans="22:22">
      <c r="V635" s="6"/>
    </row>
    <row r="636" spans="22:22">
      <c r="V636" s="6"/>
    </row>
    <row r="637" spans="22:22">
      <c r="V637" s="6"/>
    </row>
    <row r="638" spans="22:22">
      <c r="V638" s="6"/>
    </row>
    <row r="639" spans="22:22">
      <c r="V639" s="6"/>
    </row>
    <row r="640" spans="22:22">
      <c r="V640" s="6"/>
    </row>
    <row r="641" spans="22:22">
      <c r="V641" s="6"/>
    </row>
    <row r="642" spans="22:22">
      <c r="V642" s="6"/>
    </row>
    <row r="643" spans="22:22">
      <c r="V643" s="6"/>
    </row>
    <row r="644" spans="22:22">
      <c r="V644" s="6"/>
    </row>
    <row r="645" spans="22:22">
      <c r="V645" s="6"/>
    </row>
    <row r="646" spans="22:22">
      <c r="V646" s="6"/>
    </row>
    <row r="647" spans="22:22">
      <c r="V647" s="6"/>
    </row>
    <row r="648" spans="22:22">
      <c r="V648" s="6"/>
    </row>
    <row r="649" spans="22:22">
      <c r="V649" s="6"/>
    </row>
    <row r="650" spans="22:22">
      <c r="V650" s="6"/>
    </row>
    <row r="651" spans="22:22">
      <c r="V651" s="6"/>
    </row>
    <row r="652" spans="22:22">
      <c r="V652" s="6"/>
    </row>
    <row r="653" spans="22:22">
      <c r="V653" s="6"/>
    </row>
    <row r="654" spans="22:22">
      <c r="V654" s="6"/>
    </row>
    <row r="655" spans="22:22">
      <c r="V655" s="6"/>
    </row>
    <row r="656" spans="22:22">
      <c r="V656" s="6"/>
    </row>
    <row r="657" spans="22:22">
      <c r="V657" s="6"/>
    </row>
    <row r="658" spans="22:22">
      <c r="V658" s="6"/>
    </row>
    <row r="659" spans="22:22">
      <c r="V659" s="6"/>
    </row>
    <row r="660" spans="22:22">
      <c r="V660" s="6"/>
    </row>
    <row r="661" spans="22:22">
      <c r="V661" s="6"/>
    </row>
    <row r="662" spans="22:22">
      <c r="V662" s="6"/>
    </row>
    <row r="663" spans="22:22">
      <c r="V663" s="6"/>
    </row>
    <row r="664" spans="22:22">
      <c r="V664" s="6"/>
    </row>
    <row r="665" spans="22:22">
      <c r="V665" s="6"/>
    </row>
    <row r="666" spans="22:22">
      <c r="V666" s="6"/>
    </row>
    <row r="667" spans="22:22">
      <c r="V667" s="6"/>
    </row>
    <row r="668" spans="22:22">
      <c r="V668" s="6"/>
    </row>
    <row r="669" spans="22:22">
      <c r="V669" s="6"/>
    </row>
    <row r="670" spans="22:22">
      <c r="V670" s="6"/>
    </row>
    <row r="671" spans="22:22">
      <c r="V671" s="6"/>
    </row>
    <row r="672" spans="22:22">
      <c r="V672" s="6"/>
    </row>
    <row r="673" spans="22:22">
      <c r="V673" s="6"/>
    </row>
    <row r="674" spans="22:22">
      <c r="V674" s="6"/>
    </row>
    <row r="675" spans="22:22">
      <c r="V675" s="6"/>
    </row>
    <row r="676" spans="22:22">
      <c r="V676" s="6"/>
    </row>
    <row r="677" spans="22:22">
      <c r="V677" s="6"/>
    </row>
    <row r="678" spans="22:22">
      <c r="V678" s="6"/>
    </row>
    <row r="679" spans="22:22">
      <c r="V679" s="6"/>
    </row>
    <row r="680" spans="22:22">
      <c r="V680" s="6"/>
    </row>
    <row r="681" spans="22:22">
      <c r="V681" s="6"/>
    </row>
    <row r="682" spans="22:22">
      <c r="V682" s="6"/>
    </row>
    <row r="683" spans="22:22">
      <c r="V683" s="6"/>
    </row>
    <row r="684" spans="22:22">
      <c r="V684" s="6"/>
    </row>
    <row r="685" spans="22:22">
      <c r="V685" s="6"/>
    </row>
    <row r="686" spans="22:22">
      <c r="V686" s="6"/>
    </row>
    <row r="687" spans="22:22">
      <c r="V687" s="6"/>
    </row>
    <row r="688" spans="22:22">
      <c r="V688" s="6"/>
    </row>
    <row r="689" spans="22:22">
      <c r="V689" s="6"/>
    </row>
    <row r="690" spans="22:22">
      <c r="V690" s="6"/>
    </row>
    <row r="691" spans="22:22">
      <c r="V691" s="6"/>
    </row>
    <row r="692" spans="22:22">
      <c r="V692" s="6"/>
    </row>
    <row r="693" spans="22:22">
      <c r="V693" s="6"/>
    </row>
    <row r="694" spans="22:22">
      <c r="V694" s="6"/>
    </row>
    <row r="695" spans="22:22">
      <c r="V695" s="6"/>
    </row>
    <row r="696" spans="22:22">
      <c r="V696" s="6"/>
    </row>
    <row r="697" spans="22:22">
      <c r="V697" s="6"/>
    </row>
    <row r="698" spans="22:22">
      <c r="V698" s="6"/>
    </row>
    <row r="699" spans="22:22">
      <c r="V699" s="6"/>
    </row>
    <row r="700" spans="22:22">
      <c r="V700" s="6"/>
    </row>
    <row r="701" spans="22:22">
      <c r="V701" s="6"/>
    </row>
    <row r="702" spans="22:22">
      <c r="V702" s="6"/>
    </row>
    <row r="703" spans="22:22">
      <c r="V703" s="6"/>
    </row>
    <row r="704" spans="22:22">
      <c r="V704" s="6"/>
    </row>
    <row r="705" spans="22:22">
      <c r="V705" s="6"/>
    </row>
    <row r="706" spans="22:22">
      <c r="V706" s="6"/>
    </row>
    <row r="707" spans="22:22">
      <c r="V707" s="6"/>
    </row>
    <row r="708" spans="22:22">
      <c r="V708" s="6"/>
    </row>
    <row r="709" spans="22:22">
      <c r="V709" s="6"/>
    </row>
    <row r="710" spans="22:22">
      <c r="V710" s="6"/>
    </row>
    <row r="711" spans="22:22">
      <c r="V711" s="6"/>
    </row>
    <row r="712" spans="22:22">
      <c r="V712" s="6"/>
    </row>
    <row r="713" spans="22:22">
      <c r="V713" s="6"/>
    </row>
    <row r="714" spans="22:22">
      <c r="V714" s="6"/>
    </row>
    <row r="715" spans="22:22">
      <c r="V715" s="6"/>
    </row>
    <row r="716" spans="22:22">
      <c r="V716" s="6"/>
    </row>
    <row r="717" spans="22:22">
      <c r="V717" s="6"/>
    </row>
    <row r="718" spans="22:22">
      <c r="V718" s="6"/>
    </row>
    <row r="719" spans="22:22">
      <c r="V719" s="6"/>
    </row>
    <row r="720" spans="22:22">
      <c r="V720" s="6"/>
    </row>
    <row r="721" spans="22:22">
      <c r="V721" s="6"/>
    </row>
    <row r="722" spans="22:22">
      <c r="V722" s="6"/>
    </row>
    <row r="723" spans="22:22">
      <c r="V723" s="6"/>
    </row>
    <row r="724" spans="22:22">
      <c r="V724" s="6"/>
    </row>
    <row r="725" spans="22:22">
      <c r="V725" s="6"/>
    </row>
    <row r="726" spans="22:22">
      <c r="V726" s="6"/>
    </row>
    <row r="727" spans="22:22">
      <c r="V727" s="6"/>
    </row>
    <row r="728" spans="22:22">
      <c r="V728" s="6"/>
    </row>
    <row r="729" spans="22:22">
      <c r="V729" s="6"/>
    </row>
    <row r="730" spans="22:22">
      <c r="V730" s="6"/>
    </row>
    <row r="731" spans="22:22">
      <c r="V731" s="6"/>
    </row>
    <row r="732" spans="22:22">
      <c r="V732" s="6"/>
    </row>
    <row r="733" spans="22:22">
      <c r="V733" s="6"/>
    </row>
    <row r="734" spans="22:22">
      <c r="V734" s="6"/>
    </row>
    <row r="735" spans="22:22">
      <c r="V735" s="6"/>
    </row>
    <row r="736" spans="22:22">
      <c r="V736" s="6"/>
    </row>
    <row r="737" spans="22:22">
      <c r="V737" s="6"/>
    </row>
    <row r="738" spans="22:22">
      <c r="V738" s="6"/>
    </row>
    <row r="739" spans="22:22">
      <c r="V739" s="6"/>
    </row>
    <row r="740" spans="22:22">
      <c r="V740" s="6"/>
    </row>
    <row r="741" spans="22:22">
      <c r="V741" s="6"/>
    </row>
    <row r="742" spans="22:22">
      <c r="V742" s="6"/>
    </row>
    <row r="743" spans="22:22">
      <c r="V743" s="6"/>
    </row>
    <row r="744" spans="22:22">
      <c r="V744" s="6"/>
    </row>
    <row r="745" spans="22:22">
      <c r="V745" s="6"/>
    </row>
    <row r="746" spans="22:22">
      <c r="V746" s="6"/>
    </row>
    <row r="747" spans="22:22">
      <c r="V747" s="6"/>
    </row>
    <row r="748" spans="22:22">
      <c r="V748" s="6"/>
    </row>
    <row r="749" spans="22:22">
      <c r="V749" s="6"/>
    </row>
    <row r="750" spans="22:22">
      <c r="V750" s="6"/>
    </row>
    <row r="751" spans="22:22">
      <c r="V751" s="6"/>
    </row>
    <row r="752" spans="22:22">
      <c r="V752" s="6"/>
    </row>
    <row r="753" spans="22:22">
      <c r="V753" s="6"/>
    </row>
    <row r="754" spans="22:22">
      <c r="V754" s="6"/>
    </row>
    <row r="755" spans="22:22">
      <c r="V755" s="6"/>
    </row>
    <row r="756" spans="22:22">
      <c r="V756" s="6"/>
    </row>
    <row r="757" spans="22:22">
      <c r="V757" s="6"/>
    </row>
    <row r="758" spans="22:22">
      <c r="V758" s="6"/>
    </row>
    <row r="759" spans="22:22">
      <c r="V759" s="6"/>
    </row>
    <row r="760" spans="22:22">
      <c r="V760" s="6"/>
    </row>
    <row r="761" spans="22:22">
      <c r="V761" s="6"/>
    </row>
    <row r="762" spans="22:22">
      <c r="V762" s="6"/>
    </row>
    <row r="763" spans="22:22">
      <c r="V763" s="6"/>
    </row>
    <row r="764" spans="22:22">
      <c r="V764" s="6"/>
    </row>
    <row r="765" spans="22:22">
      <c r="V765" s="6"/>
    </row>
    <row r="766" spans="22:22">
      <c r="V766" s="6"/>
    </row>
    <row r="767" spans="22:22">
      <c r="V767" s="6"/>
    </row>
    <row r="768" spans="22:22">
      <c r="V768" s="6"/>
    </row>
    <row r="769" spans="22:22">
      <c r="V769" s="6"/>
    </row>
    <row r="770" spans="22:22">
      <c r="V770" s="6"/>
    </row>
    <row r="771" spans="22:22">
      <c r="V771" s="6"/>
    </row>
    <row r="772" spans="22:22">
      <c r="V772" s="6"/>
    </row>
    <row r="773" spans="22:22">
      <c r="V773" s="6"/>
    </row>
    <row r="774" spans="22:22">
      <c r="V774" s="6"/>
    </row>
    <row r="775" spans="22:22">
      <c r="V775" s="6"/>
    </row>
    <row r="776" spans="22:22">
      <c r="V776" s="6"/>
    </row>
    <row r="777" spans="22:22">
      <c r="V777" s="6"/>
    </row>
    <row r="778" spans="22:22">
      <c r="V778" s="6"/>
    </row>
    <row r="779" spans="22:22">
      <c r="V779" s="6"/>
    </row>
    <row r="780" spans="22:22">
      <c r="V780" s="6"/>
    </row>
    <row r="781" spans="22:22">
      <c r="V781" s="6"/>
    </row>
    <row r="782" spans="22:22">
      <c r="V782" s="6"/>
    </row>
    <row r="783" spans="22:22">
      <c r="V783" s="6"/>
    </row>
    <row r="834" spans="22:22">
      <c r="V834">
        <v>1</v>
      </c>
    </row>
    <row r="875" spans="22:22">
      <c r="V875">
        <v>1</v>
      </c>
    </row>
    <row r="1190" spans="22:22">
      <c r="V1190">
        <v>3</v>
      </c>
    </row>
    <row r="1191" spans="22:22">
      <c r="V1191">
        <v>1</v>
      </c>
    </row>
    <row r="1192" spans="22:22">
      <c r="V1192">
        <v>1</v>
      </c>
    </row>
    <row r="1193" spans="22:22">
      <c r="V1193">
        <v>1</v>
      </c>
    </row>
    <row r="1194" spans="22:22">
      <c r="V1194">
        <v>1</v>
      </c>
    </row>
    <row r="1351" spans="22:22">
      <c r="V1351">
        <v>1</v>
      </c>
    </row>
    <row r="1352" spans="22:22">
      <c r="V1352">
        <v>1</v>
      </c>
    </row>
    <row r="1353" spans="22:22">
      <c r="V1353">
        <v>1</v>
      </c>
    </row>
    <row r="1354" spans="22:22">
      <c r="V1354">
        <v>3</v>
      </c>
    </row>
    <row r="1355" spans="22:22">
      <c r="V1355">
        <v>2</v>
      </c>
    </row>
    <row r="1396" spans="22:22">
      <c r="V1396">
        <v>1</v>
      </c>
    </row>
  </sheetData>
  <mergeCells count="8">
    <mergeCell ref="B12:C12"/>
    <mergeCell ref="S2:S3"/>
    <mergeCell ref="T2:T3"/>
    <mergeCell ref="U2:U3"/>
    <mergeCell ref="V2:V3"/>
    <mergeCell ref="A2:A3"/>
    <mergeCell ref="B2:B3"/>
    <mergeCell ref="C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2019-05-02T11:33:43Z</cp:lastPrinted>
  <dcterms:created xsi:type="dcterms:W3CDTF">2018-05-14T10:11:55Z</dcterms:created>
  <dcterms:modified xsi:type="dcterms:W3CDTF">2026-06-05T05:07:31Z</dcterms:modified>
</cp:coreProperties>
</file>